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10000 m 20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<sst xmlns="http://schemas.openxmlformats.org/spreadsheetml/2006/main" count="19" uniqueCount="19">
  <si>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Platz</t>
  </si>
  <si>
    <t>Name</t>
  </si>
  <si>
    <t>Zeit</t>
  </si>
  <si>
    <t>Gesamtplatz</t>
  </si>
  <si>
    <t>Zeit/km</t>
  </si>
  <si>
    <t>Schnitt</t>
  </si>
  <si>
    <t>Herren</t>
  </si>
  <si>
    <t>Grötzl Andreas</t>
  </si>
  <si>
    <t>Gössl Michael</t>
  </si>
  <si>
    <t>Damen</t>
  </si>
  <si>
    <t>Grötzl Erna</t>
  </si>
  <si>
    <t>Gössl Andreas</t>
  </si>
  <si>
    <t>Widhalm Andreas</t>
  </si>
  <si>
    <t>10000 m</t>
  </si>
  <si>
    <t>Gössl Thomas</t>
  </si>
  <si>
    <t>1. 5000 m</t>
  </si>
  <si>
    <t>2. 5000 m</t>
  </si>
  <si>
    <t>Glomser Meisterschaften 2003</t>
  </si>
  <si>
    <t>Datum: 19.10.2003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</si>
</sst>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</numFmts>
  <fonts count="3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</cols>
  <sheetData>
    <row r="1" spans="1:8" ht="26.25">
      <c r="A1" s="8" t="s">
        <v>17</v>
      </c>
      <c r="B1" s="8"/>
      <c r="C1" s="8"/>
      <c r="D1" s="8"/>
      <c r="E1" s="8"/>
      <c r="F1" s="8"/>
      <c r="G1" s="8"/>
      <c r="H1" s="5"/>
    </row>
    <row r="5" spans="1:8" ht="20.25">
      <c r="A5" s="9" t="s">
        <v>13</v>
      </c>
      <c r="B5" s="9"/>
      <c r="C5" s="9"/>
      <c r="D5" s="9"/>
      <c r="E5" s="9"/>
      <c r="F5" s="9"/>
      <c r="G5" s="9"/>
      <c r="H5" s="6"/>
    </row>
    <row r="9" spans="1:8" ht="12.75">
      <c r="A9" s="10" t="s">
        <v>18</v>
      </c>
      <c r="B9" s="10"/>
      <c r="C9" s="10"/>
      <c r="D9" s="10"/>
      <c r="E9" s="10"/>
      <c r="F9" s="10"/>
      <c r="G9" s="10"/>
      <c r="H9" s="1"/>
    </row>
    <row r="13" spans="1:10" ht="12.75">
      <c r="A13" t="s">
        <v>0</v>
      </c>
      <c r="C13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I13" s="1" t="s">
        <v>15</v>
      </c>
      <c r="J13" s="1" t="s">
        <v>16</v>
      </c>
    </row>
    <row r="14" spans="4:7" ht="12.75">
      <c r="D14" s="1"/>
      <c r="E14" s="1"/>
      <c r="F14" s="1"/>
      <c r="G14" s="1"/>
    </row>
    <row r="15" spans="1:7" ht="12.75">
      <c r="A15" t="s">
        <v>6</v>
      </c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1:11" ht="12.75">
      <c r="A17">
        <v>1</v>
      </c>
      <c r="C17" t="s">
        <v>7</v>
      </c>
      <c r="D17" s="3">
        <v>0.028599537037037034</v>
      </c>
      <c r="E17" s="1">
        <v>1</v>
      </c>
      <c r="F17" s="2">
        <f>D17/10</f>
        <v>0.0028599537037037035</v>
      </c>
      <c r="G17" s="4">
        <f>600/D17/1440</f>
        <v>14.569000404694457</v>
      </c>
      <c r="I17" s="3">
        <v>0.013958333333333335</v>
      </c>
      <c r="J17" s="3">
        <v>0.014641203703703703</v>
      </c>
      <c r="K17" s="7"/>
    </row>
    <row r="18" spans="1:11" ht="12.75">
      <c r="A18">
        <v>2</v>
      </c>
      <c r="C18" t="s">
        <v>8</v>
      </c>
      <c r="D18" s="3">
        <v>0.03288194444444444</v>
      </c>
      <c r="E18" s="1">
        <v>2</v>
      </c>
      <c r="F18" s="2">
        <f>D18/10</f>
        <v>0.0032881944444444443</v>
      </c>
      <c r="G18" s="4">
        <f>600/D18/1440</f>
        <v>12.671594508975714</v>
      </c>
      <c r="I18" s="3">
        <v>0.01653935185185185</v>
      </c>
      <c r="J18" s="3">
        <v>0.016342592592592593</v>
      </c>
      <c r="K18" s="7"/>
    </row>
    <row r="19" spans="1:11" ht="12.75">
      <c r="A19">
        <v>3</v>
      </c>
      <c r="C19" t="s">
        <v>12</v>
      </c>
      <c r="D19" s="3">
        <v>0.03375</v>
      </c>
      <c r="E19" s="1">
        <v>3</v>
      </c>
      <c r="F19" s="2">
        <f>D19/10</f>
        <v>0.0033750000000000004</v>
      </c>
      <c r="G19" s="4">
        <f>600/D19/1440</f>
        <v>12.345679012345679</v>
      </c>
      <c r="I19" s="3">
        <v>0.0169212962962963</v>
      </c>
      <c r="J19" s="3">
        <v>0.016828703703703703</v>
      </c>
      <c r="K19" s="7"/>
    </row>
    <row r="20" spans="1:11" ht="12.75">
      <c r="A20">
        <v>4</v>
      </c>
      <c r="C20" t="s">
        <v>14</v>
      </c>
      <c r="D20" s="3">
        <v>0.03395833333333333</v>
      </c>
      <c r="E20" s="1">
        <v>4</v>
      </c>
      <c r="F20" s="2">
        <f>D20/10</f>
        <v>0.003395833333333333</v>
      </c>
      <c r="G20" s="4">
        <f>600/D20/1440</f>
        <v>12.269938650306749</v>
      </c>
      <c r="I20" s="3">
        <v>0.01673611111111111</v>
      </c>
      <c r="J20" s="3">
        <v>0.017222222222222222</v>
      </c>
      <c r="K20" s="7"/>
    </row>
    <row r="21" spans="1:11" ht="12.75">
      <c r="A21">
        <v>5</v>
      </c>
      <c r="C21" t="s">
        <v>11</v>
      </c>
      <c r="D21" s="3">
        <v>0.03579861111111111</v>
      </c>
      <c r="E21" s="1">
        <v>5</v>
      </c>
      <c r="F21" s="2">
        <f>D21/10</f>
        <v>0.003579861111111111</v>
      </c>
      <c r="G21" s="4">
        <f>600/D21/1440</f>
        <v>11.63918525703201</v>
      </c>
      <c r="I21" s="3">
        <v>0.017407407407407406</v>
      </c>
      <c r="J21" s="3">
        <v>0.018391203703703705</v>
      </c>
      <c r="K21" s="7"/>
    </row>
    <row r="22" spans="4:10" ht="12.75">
      <c r="D22" s="3"/>
      <c r="E22" s="1"/>
      <c r="F22" s="1"/>
      <c r="G22" s="1"/>
      <c r="I22" s="3"/>
      <c r="J22" s="3"/>
    </row>
    <row r="23" spans="1:10" ht="12.75">
      <c r="A23" t="s">
        <v>9</v>
      </c>
      <c r="D23" s="3"/>
      <c r="E23" s="1"/>
      <c r="F23" s="1"/>
      <c r="G23" s="1"/>
      <c r="I23" s="3"/>
      <c r="J23" s="3"/>
    </row>
    <row r="24" spans="4:10" ht="12.75">
      <c r="D24" s="3"/>
      <c r="E24" s="1"/>
      <c r="F24" s="1"/>
      <c r="G24" s="1"/>
      <c r="I24" s="3"/>
      <c r="J24" s="3"/>
    </row>
    <row r="25" spans="1:11" ht="12.75">
      <c r="A25">
        <v>1</v>
      </c>
      <c r="C25" t="s">
        <v>10</v>
      </c>
      <c r="D25" s="3">
        <v>0.03622685185185185</v>
      </c>
      <c r="E25" s="1">
        <v>6</v>
      </c>
      <c r="F25" s="2">
        <f>D25/10</f>
        <v>0.003622685185185185</v>
      </c>
      <c r="G25" s="4">
        <f>600/D25/1440</f>
        <v>11.501597444089457</v>
      </c>
      <c r="I25" s="3">
        <v>0.018032407407407407</v>
      </c>
      <c r="J25" s="3">
        <v>0.018194444444444444</v>
      </c>
      <c r="K25" s="7"/>
    </row>
    <row r="26" spans="4:7" ht="12.75">
      <c r="D26" s="3"/>
      <c r="E26" s="1"/>
      <c r="F26" s="1"/>
      <c r="G26" s="1"/>
    </row>
  </sheetData>
  <mergeCells count="3">
    <mergeCell ref="A1:G1"/>
    <mergeCell ref="A5:G5"/>
    <mergeCell ref="A9:G9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Thomas Gössl</cp:lastModifiedBy>
  <cp:lastPrinted>2001-10-14T13:17:35Z</cp:lastPrinted>
  <dcterms:created xsi:type="dcterms:W3CDTF">2001-10-14T12:59:28Z</dcterms:created>
  <dcterms:modified xsi:type="dcterms:W3CDTF">2010-08-13T16:54:09Z</dcterms:modified>
  <cp:category/>
  <cp:version/>
  <cp:contentType/>
  <cp:contentStatus/>
</cp:coreProperties>
</file>